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0980" activeTab="1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<sst xmlns="http://schemas.openxmlformats.org/spreadsheetml/2006/main" count="59">
  <si>
    <t>唐昆</t>
  </si>
  <si>
    <t>王月峰</t>
  </si>
  <si>
    <t>潘亚豪</t>
  </si>
  <si>
    <t>练强</t>
  </si>
  <si>
    <t>王佳伟</t>
  </si>
  <si>
    <t>蓝旭曌</t>
  </si>
  <si>
    <t>杜孟林</t>
  </si>
  <si>
    <t>张颖</t>
  </si>
  <si>
    <t>孙昱</t>
  </si>
  <si>
    <t>李谈词</t>
  </si>
  <si>
    <t>魏斯特</t>
  </si>
  <si>
    <t>俞涛</t>
  </si>
  <si>
    <t>张旭</t>
  </si>
  <si>
    <t>杜硕</t>
  </si>
  <si>
    <t>吴睿</t>
  </si>
  <si>
    <t>石可</t>
  </si>
  <si>
    <t>倪翔</t>
  </si>
  <si>
    <t>林夏</t>
  </si>
  <si>
    <t>杨以国</t>
  </si>
  <si>
    <t>王志伟</t>
  </si>
  <si>
    <t>秦正扬</t>
  </si>
  <si>
    <t>陈虹宇</t>
  </si>
  <si>
    <t>一班</t>
  </si>
  <si>
    <t>黎宝山</t>
  </si>
  <si>
    <t>杨凯文</t>
  </si>
  <si>
    <t>曾少儒</t>
  </si>
  <si>
    <t>学号</t>
  </si>
  <si>
    <t>srtp</t>
  </si>
  <si>
    <t>排序</t>
  </si>
  <si>
    <t>学年绩点</t>
  </si>
  <si>
    <t>排序2</t>
  </si>
  <si>
    <t>综合排序值</t>
  </si>
  <si>
    <t>综合排序</t>
  </si>
  <si>
    <t>05114407</t>
  </si>
  <si>
    <t>05114611</t>
  </si>
  <si>
    <t>05114618</t>
  </si>
  <si>
    <t>05114616</t>
  </si>
  <si>
    <t>05114614</t>
  </si>
  <si>
    <t>05114502</t>
  </si>
  <si>
    <t>05114615</t>
  </si>
  <si>
    <t>05114617</t>
  </si>
  <si>
    <t>05114606</t>
  </si>
  <si>
    <t>05114623</t>
  </si>
  <si>
    <t>05114110</t>
  </si>
  <si>
    <t>05114419</t>
  </si>
  <si>
    <t>05114118</t>
  </si>
  <si>
    <t>05114602</t>
  </si>
  <si>
    <t>05114608</t>
  </si>
  <si>
    <t>05114504</t>
  </si>
  <si>
    <t>05114205</t>
  </si>
  <si>
    <t>05114428</t>
  </si>
  <si>
    <t>05114625</t>
  </si>
  <si>
    <t>05114405</t>
  </si>
  <si>
    <t>05114130</t>
  </si>
  <si>
    <t>05114403</t>
  </si>
  <si>
    <t>05114326</t>
  </si>
  <si>
    <t>05114531</t>
  </si>
  <si>
    <t>05114204</t>
  </si>
  <si>
    <t>备注：srtp学分截止2016年5月30日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</si>
</sst>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4"/>
      <name val="Arial"/>
      <charset val="134"/>
    </font>
    <font>
      <b/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9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10" fillId="14" borderId="4" applyNumberFormat="0" applyAlignment="0" applyProtection="0">
      <alignment vertical="center"/>
    </xf>
    <xf numFmtId="0" fontId="7" fillId="10" borderId="2" applyNumberForma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25"/>
  <sheetViews>
    <sheetView zoomScale="145" zoomScaleNormal="145" workbookViewId="0">
      <selection activeCell="C23" sqref="C23"/>
    </sheetView>
  </sheetViews>
  <sheetFormatPr defaultColWidth="8.75" defaultRowHeight="13.5" outlineLevelCol="1"/>
  <cols>
    <col min="1" max="16384" width="8.75" style="1"/>
  </cols>
  <sheetData>
    <row r="1" spans="1:2">
      <c r="A1" s="1">
        <v>6</v>
      </c>
      <c r="B1" s="1" t="s">
        <v>0</v>
      </c>
    </row>
    <row r="2" spans="2:2">
      <c r="B2" s="1" t="s">
        <v>1</v>
      </c>
    </row>
    <row r="3" spans="2:2">
      <c r="B3" s="1" t="s">
        <v>2</v>
      </c>
    </row>
    <row r="4" spans="2:2">
      <c r="B4" s="1" t="s">
        <v>3</v>
      </c>
    </row>
    <row r="5" spans="2:2">
      <c r="B5" s="1" t="s">
        <v>4</v>
      </c>
    </row>
    <row r="6" spans="2:2">
      <c r="B6" s="1" t="s">
        <v>5</v>
      </c>
    </row>
    <row r="7" spans="2:2">
      <c r="B7" s="1" t="s">
        <v>6</v>
      </c>
    </row>
    <row r="8" spans="2:2">
      <c r="B8" s="1" t="s">
        <v>7</v>
      </c>
    </row>
    <row r="9" spans="2:2">
      <c r="B9" s="1" t="s">
        <v>8</v>
      </c>
    </row>
    <row r="10" spans="2:2">
      <c r="B10" s="1" t="s">
        <v>9</v>
      </c>
    </row>
    <row r="11" spans="1:2">
      <c r="A11" s="1">
        <v>5</v>
      </c>
      <c r="B11" s="1" t="s">
        <v>10</v>
      </c>
    </row>
    <row r="12" spans="2:2">
      <c r="B12" s="1" t="s">
        <v>11</v>
      </c>
    </row>
    <row r="13" spans="2:2">
      <c r="B13" s="1" t="s">
        <v>12</v>
      </c>
    </row>
    <row r="14" spans="1:2">
      <c r="A14" s="1">
        <v>4</v>
      </c>
      <c r="B14" s="1" t="s">
        <v>13</v>
      </c>
    </row>
    <row r="15" spans="2:2">
      <c r="B15" s="1" t="s">
        <v>14</v>
      </c>
    </row>
    <row r="16" spans="2:2">
      <c r="B16" s="1" t="s">
        <v>15</v>
      </c>
    </row>
    <row r="17" spans="2:2">
      <c r="B17" s="1" t="s">
        <v>16</v>
      </c>
    </row>
    <row r="18" spans="2:2">
      <c r="B18" s="1" t="s">
        <v>17</v>
      </c>
    </row>
    <row r="19" spans="2:2">
      <c r="B19" s="1" t="s">
        <v>18</v>
      </c>
    </row>
    <row r="20" spans="1:2">
      <c r="A20" s="1">
        <v>2</v>
      </c>
      <c r="B20" s="1" t="s">
        <v>19</v>
      </c>
    </row>
    <row r="21" spans="2:2">
      <c r="B21" s="1" t="s">
        <v>20</v>
      </c>
    </row>
    <row r="22" spans="1:2">
      <c r="A22" s="1">
        <v>3</v>
      </c>
      <c r="B22" s="1" t="s">
        <v>21</v>
      </c>
    </row>
    <row r="23" spans="1:2">
      <c r="A23" s="6" t="s">
        <v>22</v>
      </c>
      <c r="B23" s="6" t="s">
        <v>23</v>
      </c>
    </row>
    <row r="24" spans="1:2">
      <c r="A24" s="6"/>
      <c r="B24" s="6" t="s">
        <v>24</v>
      </c>
    </row>
    <row r="25" spans="1:2">
      <c r="A25" s="6"/>
      <c r="B25" s="6" t="s">
        <v>25</v>
      </c>
    </row>
  </sheetData>
  <mergeCells count="5">
    <mergeCell ref="A1:A10"/>
    <mergeCell ref="A11:A13"/>
    <mergeCell ref="A14:A19"/>
    <mergeCell ref="A20:A21"/>
    <mergeCell ref="A23:A25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9"/>
  <sheetViews>
    <sheetView tabSelected="1" zoomScale="115" zoomScaleNormal="115" workbookViewId="0">
      <selection activeCell="F2" sqref="F2:F26"/>
    </sheetView>
  </sheetViews>
  <sheetFormatPr defaultColWidth="8.75" defaultRowHeight="13.5" outlineLevelCol="6"/>
  <cols>
    <col min="1" max="1" width="9.5" style="1" customWidth="1"/>
    <col min="2" max="2" width="5.5" style="1" customWidth="1"/>
    <col min="3" max="3" width="6.74166666666667" style="1" customWidth="1"/>
    <col min="4" max="4" width="12.4916666666667" style="1" customWidth="1"/>
    <col min="5" max="5" width="11.625" style="1" customWidth="1"/>
    <col min="6" max="7" width="12.4916666666667" style="1" customWidth="1"/>
    <col min="8" max="16384" width="8.75" style="1"/>
  </cols>
  <sheetData>
    <row r="1" ht="18.75" spans="1:7">
      <c r="A1" s="2" t="s">
        <v>26</v>
      </c>
      <c r="B1" s="2" t="s">
        <v>27</v>
      </c>
      <c r="C1" s="3" t="s">
        <v>28</v>
      </c>
      <c r="D1" s="3" t="s">
        <v>29</v>
      </c>
      <c r="E1" s="3" t="s">
        <v>30</v>
      </c>
      <c r="F1" s="3" t="s">
        <v>31</v>
      </c>
      <c r="G1" s="3" t="s">
        <v>32</v>
      </c>
    </row>
    <row r="2" spans="1:7">
      <c r="A2" s="4" t="s">
        <v>33</v>
      </c>
      <c r="B2" s="4">
        <v>7.1</v>
      </c>
      <c r="C2" s="4">
        <v>2</v>
      </c>
      <c r="D2" s="4">
        <v>4.434</v>
      </c>
      <c r="E2" s="4">
        <v>1</v>
      </c>
      <c r="F2" s="4">
        <f>C2*0.5+E2*0.5</f>
        <v>1.5</v>
      </c>
      <c r="G2" s="4">
        <v>1</v>
      </c>
    </row>
    <row r="3" spans="1:7">
      <c r="A3" s="4" t="s">
        <v>34</v>
      </c>
      <c r="B3" s="4">
        <v>5.5</v>
      </c>
      <c r="C3" s="4">
        <v>3</v>
      </c>
      <c r="D3" s="4">
        <v>3.996</v>
      </c>
      <c r="E3" s="4">
        <v>5</v>
      </c>
      <c r="F3" s="4">
        <f t="shared" ref="F3:F26" si="0">C3*0.5+E3*0.5</f>
        <v>4</v>
      </c>
      <c r="G3" s="4">
        <v>2</v>
      </c>
    </row>
    <row r="4" spans="1:7">
      <c r="A4" s="4" t="s">
        <v>35</v>
      </c>
      <c r="B4" s="4">
        <v>5.1</v>
      </c>
      <c r="C4" s="4">
        <v>4.5</v>
      </c>
      <c r="D4" s="4">
        <v>4.144</v>
      </c>
      <c r="E4" s="4">
        <v>4</v>
      </c>
      <c r="F4" s="4">
        <f t="shared" si="0"/>
        <v>4.25</v>
      </c>
      <c r="G4" s="4">
        <v>3</v>
      </c>
    </row>
    <row r="5" spans="1:7">
      <c r="A5" s="4" t="s">
        <v>36</v>
      </c>
      <c r="B5" s="4">
        <v>4</v>
      </c>
      <c r="C5" s="4">
        <v>6</v>
      </c>
      <c r="D5" s="4">
        <v>4.222</v>
      </c>
      <c r="E5" s="4">
        <v>3</v>
      </c>
      <c r="F5" s="4">
        <f t="shared" si="0"/>
        <v>4.5</v>
      </c>
      <c r="G5" s="4">
        <v>4</v>
      </c>
    </row>
    <row r="6" spans="1:7">
      <c r="A6" s="4" t="s">
        <v>37</v>
      </c>
      <c r="B6" s="4">
        <v>2.8</v>
      </c>
      <c r="C6" s="4">
        <v>10</v>
      </c>
      <c r="D6" s="4">
        <v>4.279</v>
      </c>
      <c r="E6" s="4">
        <v>2</v>
      </c>
      <c r="F6" s="4">
        <f t="shared" si="0"/>
        <v>6</v>
      </c>
      <c r="G6" s="4">
        <v>5</v>
      </c>
    </row>
    <row r="7" spans="1:7">
      <c r="A7" s="4" t="s">
        <v>38</v>
      </c>
      <c r="B7" s="4">
        <v>13</v>
      </c>
      <c r="C7" s="4">
        <v>1</v>
      </c>
      <c r="D7" s="4">
        <v>3.512</v>
      </c>
      <c r="E7" s="4">
        <v>12</v>
      </c>
      <c r="F7" s="4">
        <f t="shared" si="0"/>
        <v>6.5</v>
      </c>
      <c r="G7" s="4">
        <v>6</v>
      </c>
    </row>
    <row r="8" spans="1:7">
      <c r="A8" s="4" t="s">
        <v>39</v>
      </c>
      <c r="B8" s="4">
        <v>3</v>
      </c>
      <c r="C8" s="4">
        <v>8.5</v>
      </c>
      <c r="D8" s="4">
        <v>3.831</v>
      </c>
      <c r="E8" s="4">
        <v>8</v>
      </c>
      <c r="F8" s="4">
        <f t="shared" si="0"/>
        <v>8.25</v>
      </c>
      <c r="G8" s="4">
        <v>7</v>
      </c>
    </row>
    <row r="9" spans="1:7">
      <c r="A9" s="4" t="s">
        <v>40</v>
      </c>
      <c r="B9" s="4">
        <v>3.2</v>
      </c>
      <c r="C9" s="4">
        <v>7</v>
      </c>
      <c r="D9" s="4">
        <v>3.425</v>
      </c>
      <c r="E9" s="4">
        <v>13.5</v>
      </c>
      <c r="F9" s="4">
        <f t="shared" si="0"/>
        <v>10.25</v>
      </c>
      <c r="G9" s="4">
        <v>8</v>
      </c>
    </row>
    <row r="10" spans="1:7">
      <c r="A10" s="4" t="s">
        <v>41</v>
      </c>
      <c r="B10" s="4">
        <v>0.5</v>
      </c>
      <c r="C10" s="4">
        <v>19.5</v>
      </c>
      <c r="D10" s="4">
        <v>3.858</v>
      </c>
      <c r="E10" s="4">
        <v>7</v>
      </c>
      <c r="F10" s="4">
        <f t="shared" si="0"/>
        <v>13.25</v>
      </c>
      <c r="G10" s="4">
        <v>10</v>
      </c>
    </row>
    <row r="11" spans="1:7">
      <c r="A11" s="4" t="s">
        <v>42</v>
      </c>
      <c r="B11" s="4">
        <v>1.2</v>
      </c>
      <c r="C11" s="4">
        <v>15.5</v>
      </c>
      <c r="D11" s="4">
        <v>3.634</v>
      </c>
      <c r="E11" s="4">
        <v>11</v>
      </c>
      <c r="F11" s="4">
        <f t="shared" si="0"/>
        <v>13.25</v>
      </c>
      <c r="G11" s="4">
        <v>10</v>
      </c>
    </row>
    <row r="12" spans="1:7">
      <c r="A12" s="4" t="s">
        <v>43</v>
      </c>
      <c r="B12" s="4">
        <v>5.1</v>
      </c>
      <c r="C12" s="4">
        <v>4.5</v>
      </c>
      <c r="D12" s="4">
        <v>2.76</v>
      </c>
      <c r="E12" s="4">
        <v>22</v>
      </c>
      <c r="F12" s="4">
        <f t="shared" si="0"/>
        <v>13.25</v>
      </c>
      <c r="G12" s="4">
        <v>10</v>
      </c>
    </row>
    <row r="13" spans="1:7">
      <c r="A13" s="4" t="s">
        <v>44</v>
      </c>
      <c r="B13" s="4">
        <v>0.7</v>
      </c>
      <c r="C13" s="4">
        <v>18</v>
      </c>
      <c r="D13" s="4">
        <v>3.684</v>
      </c>
      <c r="E13" s="4">
        <v>9</v>
      </c>
      <c r="F13" s="4">
        <f t="shared" si="0"/>
        <v>13.5</v>
      </c>
      <c r="G13" s="4">
        <v>12.5</v>
      </c>
    </row>
    <row r="14" spans="1:7">
      <c r="A14" s="4" t="s">
        <v>45</v>
      </c>
      <c r="B14" s="4">
        <v>1</v>
      </c>
      <c r="C14" s="4">
        <v>17</v>
      </c>
      <c r="D14" s="4">
        <v>3.652</v>
      </c>
      <c r="E14" s="4">
        <v>10</v>
      </c>
      <c r="F14" s="4">
        <f t="shared" si="0"/>
        <v>13.5</v>
      </c>
      <c r="G14" s="4">
        <v>12.5</v>
      </c>
    </row>
    <row r="15" spans="1:7">
      <c r="A15" s="4" t="s">
        <v>46</v>
      </c>
      <c r="B15" s="4">
        <v>1.5</v>
      </c>
      <c r="C15" s="4">
        <v>12</v>
      </c>
      <c r="D15" s="4">
        <v>3.196</v>
      </c>
      <c r="E15" s="4">
        <v>16</v>
      </c>
      <c r="F15" s="4">
        <f t="shared" si="0"/>
        <v>14</v>
      </c>
      <c r="G15" s="4">
        <v>14</v>
      </c>
    </row>
    <row r="16" spans="1:7">
      <c r="A16" s="4" t="s">
        <v>47</v>
      </c>
      <c r="B16" s="4">
        <v>0.2</v>
      </c>
      <c r="C16" s="4">
        <v>23.5</v>
      </c>
      <c r="D16" s="4">
        <v>3.942</v>
      </c>
      <c r="E16" s="4">
        <v>6</v>
      </c>
      <c r="F16" s="4">
        <f t="shared" si="0"/>
        <v>14.75</v>
      </c>
      <c r="G16" s="4">
        <v>15.5</v>
      </c>
    </row>
    <row r="17" spans="1:7">
      <c r="A17" s="4" t="s">
        <v>48</v>
      </c>
      <c r="B17" s="4">
        <v>3</v>
      </c>
      <c r="C17" s="4">
        <v>8.5</v>
      </c>
      <c r="D17" s="4">
        <v>2.78</v>
      </c>
      <c r="E17" s="4">
        <v>21</v>
      </c>
      <c r="F17" s="4">
        <f t="shared" si="0"/>
        <v>14.75</v>
      </c>
      <c r="G17" s="4">
        <v>15.5</v>
      </c>
    </row>
    <row r="18" spans="1:7">
      <c r="A18" s="4" t="s">
        <v>49</v>
      </c>
      <c r="B18" s="4">
        <v>2</v>
      </c>
      <c r="C18" s="4">
        <v>11</v>
      </c>
      <c r="D18" s="4">
        <v>3.096</v>
      </c>
      <c r="E18" s="4">
        <v>19</v>
      </c>
      <c r="F18" s="4">
        <f t="shared" si="0"/>
        <v>15</v>
      </c>
      <c r="G18" s="4">
        <v>17</v>
      </c>
    </row>
    <row r="19" spans="1:7">
      <c r="A19" s="4" t="s">
        <v>50</v>
      </c>
      <c r="B19" s="4">
        <v>1.3</v>
      </c>
      <c r="C19" s="4">
        <v>13.5</v>
      </c>
      <c r="D19" s="4">
        <v>3.148</v>
      </c>
      <c r="E19" s="4">
        <v>17</v>
      </c>
      <c r="F19" s="4">
        <f t="shared" si="0"/>
        <v>15.25</v>
      </c>
      <c r="G19" s="4">
        <v>18</v>
      </c>
    </row>
    <row r="20" spans="1:7">
      <c r="A20" s="4" t="s">
        <v>51</v>
      </c>
      <c r="B20" s="4">
        <v>1.2</v>
      </c>
      <c r="C20" s="4">
        <v>15.5</v>
      </c>
      <c r="D20" s="4">
        <v>3.133</v>
      </c>
      <c r="E20" s="4">
        <v>18</v>
      </c>
      <c r="F20" s="4">
        <f t="shared" si="0"/>
        <v>16.75</v>
      </c>
      <c r="G20" s="4">
        <v>19.5</v>
      </c>
    </row>
    <row r="21" spans="1:7">
      <c r="A21" s="4" t="s">
        <v>52</v>
      </c>
      <c r="B21" s="4">
        <v>1.3</v>
      </c>
      <c r="C21" s="4">
        <v>13.5</v>
      </c>
      <c r="D21" s="4">
        <v>2.945</v>
      </c>
      <c r="E21" s="4">
        <v>20</v>
      </c>
      <c r="F21" s="4">
        <f t="shared" si="0"/>
        <v>16.75</v>
      </c>
      <c r="G21" s="4">
        <v>19.5</v>
      </c>
    </row>
    <row r="22" spans="1:7">
      <c r="A22" s="4" t="s">
        <v>53</v>
      </c>
      <c r="B22" s="4">
        <v>0.4</v>
      </c>
      <c r="C22" s="4">
        <v>21.5</v>
      </c>
      <c r="D22" s="4">
        <v>3.425</v>
      </c>
      <c r="E22" s="4">
        <v>13.5</v>
      </c>
      <c r="F22" s="4">
        <f t="shared" si="0"/>
        <v>17.5</v>
      </c>
      <c r="G22" s="4">
        <v>21</v>
      </c>
    </row>
    <row r="23" spans="1:7">
      <c r="A23" s="4" t="s">
        <v>54</v>
      </c>
      <c r="B23" s="4">
        <v>0.2</v>
      </c>
      <c r="C23" s="4">
        <v>23.5</v>
      </c>
      <c r="D23" s="4">
        <v>3.381</v>
      </c>
      <c r="E23" s="4">
        <v>15</v>
      </c>
      <c r="F23" s="4">
        <f t="shared" si="0"/>
        <v>19.25</v>
      </c>
      <c r="G23" s="4">
        <v>22</v>
      </c>
    </row>
    <row r="24" spans="1:7">
      <c r="A24" s="4" t="s">
        <v>55</v>
      </c>
      <c r="B24" s="4">
        <v>0.4</v>
      </c>
      <c r="C24" s="4">
        <v>21.5</v>
      </c>
      <c r="D24" s="4">
        <v>2.755</v>
      </c>
      <c r="E24" s="4">
        <v>23</v>
      </c>
      <c r="F24" s="4">
        <f t="shared" si="0"/>
        <v>22.25</v>
      </c>
      <c r="G24" s="4">
        <v>23.5</v>
      </c>
    </row>
    <row r="25" spans="1:7">
      <c r="A25" s="4" t="s">
        <v>56</v>
      </c>
      <c r="B25" s="4">
        <v>0.5</v>
      </c>
      <c r="C25" s="4">
        <v>19.5</v>
      </c>
      <c r="D25" s="4">
        <v>2.52</v>
      </c>
      <c r="E25" s="4">
        <v>25</v>
      </c>
      <c r="F25" s="4">
        <f t="shared" si="0"/>
        <v>22.25</v>
      </c>
      <c r="G25" s="4">
        <v>23.5</v>
      </c>
    </row>
    <row r="26" spans="1:7">
      <c r="A26" s="4" t="s">
        <v>57</v>
      </c>
      <c r="B26" s="4">
        <v>0</v>
      </c>
      <c r="C26" s="4">
        <v>25</v>
      </c>
      <c r="D26" s="4">
        <v>2.676</v>
      </c>
      <c r="E26" s="4">
        <v>24</v>
      </c>
      <c r="F26" s="4">
        <f t="shared" si="0"/>
        <v>24.5</v>
      </c>
      <c r="G26" s="4">
        <v>25</v>
      </c>
    </row>
    <row r="29" spans="1:4">
      <c r="A29" s="5" t="s">
        <v>58</v>
      </c>
      <c r="B29" s="5"/>
      <c r="C29" s="5"/>
      <c r="D29" s="5"/>
    </row>
  </sheetData>
  <sortState ref="A2:J26">
    <sortCondition ref="F2:F26"/>
  </sortState>
  <mergeCells count="1">
    <mergeCell ref="A29:D29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杨秀辉</dc:creator>
  <cp:lastModifiedBy>AutoBVT</cp:lastModifiedBy>
  <dcterms:created xsi:type="dcterms:W3CDTF">2016-05-27T03:43:00Z</dcterms:created>
  <dcterms:modified xsi:type="dcterms:W3CDTF">2016-05-30T08:40:48Z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2052-10.1.0.5745</vt:lpwstr>
  </property>
</Properties>
</file>